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0376"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9" i="5" l="1"/>
  <c r="T16" i="5"/>
  <c r="T15" i="5"/>
</calcChain>
</file>

<file path=xl/sharedStrings.xml><?xml version="1.0" encoding="utf-8"?>
<sst xmlns="http://schemas.openxmlformats.org/spreadsheetml/2006/main" count="260" uniqueCount="144">
  <si>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</si>
  <si>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</si>
  <si>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</si>
  <si>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</si>
  <si>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</si>
  <si>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</si>
  <si>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</si>
  <si>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</si>
  <si>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</si>
  <si>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</si>
  <si>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</si>
  <si>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</si>
  <si>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</si>
  <si>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</si>
  <si>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</si>
  <si>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</si>
  <si>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</si>
  <si>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</si>
  <si>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</si>
  <si>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</si>
  <si>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</si>
  <si>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</si>
  <si>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</si>
  <si>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</si>
  <si>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</si>
  <si>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</si>
  <si>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</si>
  <si>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</si>
  <si>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</si>
  <si>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</si>
  <si>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</si>
  <si>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</si>
  <si>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</si>
  <si>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</si>
  <si>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</si>
  <si>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</si>
  <si>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</si>
  <si>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</si>
  <si>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</si>
  <si>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</si>
  <si>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</si>
  <si>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</si>
  <si>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</si>
  <si>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</si>
  <si>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</si>
  <si>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</si>
  <si>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</si>
  <si>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</si>
  <si>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</si>
  <si>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</si>
  <si>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</si>
  <si>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</si>
  <si>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</si>
  <si>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</si>
  <si>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</si>
  <si>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</si>
  <si>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</si>
  <si>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</si>
  <si>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</si>
  <si>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</si>
  <si>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</si>
  <si>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</si>
  <si>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</si>
  <si>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</si>
  <si>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</si>
  <si>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</si>
  <si>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</si>
  <si>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</si>
  <si>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</si>
  <si>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</si>
  <si>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</si>
  <si>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</si>
  <si>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</si>
  <si>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</si>
  <si>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</si>
  <si>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</si>
  <si>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</si>
  <si>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</si>
  <si>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</si>
  <si>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</si>
  <si>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</si>
  <si>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</si>
  <si>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</si>
  <si>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</si>
  <si>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</si>
  <si>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</si>
  <si>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(Instituto Municipal de Vivienda de León, Guanajuato (IMUVI))
Indicadores de Resultados
Del 1 de enero al 31 de diciembre de 2021</t>
  </si>
  <si>
    <t>E</t>
  </si>
  <si>
    <t>E-001</t>
  </si>
  <si>
    <t>PROGRAMA LEÓN COMPACTO Y VERTICAL</t>
  </si>
  <si>
    <t>INSTITUTO MUNICIPAL DE PLANEACIÓN</t>
  </si>
  <si>
    <t>SÍ</t>
  </si>
  <si>
    <t xml:space="preserve">IMPULSAR LA MOVILIDAD Y CONECTIVIDAD DEL MUNICIPIO QUE PROPICIEN LA INTEGRACIÓN Y
LA CONVIVENCIA DE LAS PERSONAS MEDIANTE SOLUCIONES EFICACES Y EFICIENTES PARA LA
MOVILIDAD SUSTENTABLE, INFRAESTRUCTURA URBANA, ORDENAMIENTO TERRITORIAL Y
SERVICIOS PÚBLICOS CON CALIDAD Y CALIDEZ, TANTO EN LA ZONA URBANA COMO EN LA RURAL. </t>
  </si>
  <si>
    <t xml:space="preserve">LA CIUDADANÍA DEL MUNICIPIO DE LEÓN UTILIZA LA INFRAESTRUCTURA URBANA EXISTENTE.
DESARROLLAR MECANISMOS DE APROVECHAMIENTO DE LOS LOTES BALDÍOS INTRAURBANOS,
PARA FAVORECER LA UTILIZACIÓN DE LA INFRAESTRUCTURA URBANA EXISTENTE, DEL
TRANSPORTE PÚBLICO MEDIANTE PROYECTOS DE USOS MIXTOS VERTICALES. </t>
  </si>
  <si>
    <t>2.2.5</t>
  </si>
  <si>
    <t>INSTITUTO MUNICIPAL DE VIVIENDA DE LEÓN</t>
  </si>
  <si>
    <t>ASENTAMIENTOS HUMANOS REGULARIZADOS</t>
  </si>
  <si>
    <t>PORCENTAJE DE AVANCE EN LA REGULARIZACIÓN DE ASENTAMIENTOS HUMANOS</t>
  </si>
  <si>
    <t>=(A / B) * 100</t>
  </si>
  <si>
    <t>=(ASENTAMIENTO REGULARIZADOS / ASENTAMIENTOS PROGRAMADOS) * 100</t>
  </si>
  <si>
    <t>ASENTAMIENTOS</t>
  </si>
  <si>
    <t xml:space="preserve">AUTORIZACIONES DEL AYUNTAMIENTO REALIZADAS </t>
  </si>
  <si>
    <t>PROCENTAJE DE AVANCE EN LA AUTORIZACIÓN DEL AYUNTAMIENTO</t>
  </si>
  <si>
    <t>=(AUTORIZACIONES APROBADAS / AUTORIZACIONES PROGRAMADAS) * 100</t>
  </si>
  <si>
    <t>AUTORIZACIONES</t>
  </si>
  <si>
    <t>2.2.3</t>
  </si>
  <si>
    <t>OBRAS DE AGUA POTABLE Y ALCANTARILLADO REALIZADAS</t>
  </si>
  <si>
    <t>PORCENTAJE DE AVANCE EN REALIZACIÓN DE OBRAS DE AGUA POTABLE Y ALCANTARILLADO</t>
  </si>
  <si>
    <t>=(OBRAS DE AGUA POTABLE Y ALCANTARILLADO REALIZADAS / OBRAS DE AGUA POTABLE Y ALCANTARILLADO PROGRAMADAS) * 100</t>
  </si>
  <si>
    <t>OBRAS DE AGUA POTABLE Y ALCANTARILLADO</t>
  </si>
  <si>
    <t>PROYECTOS EJECUTIVOS DE AGUA POTABLE Y ALCANTARILLADO  REALIZADOS</t>
  </si>
  <si>
    <t>PROCENTAJE DE AVANCE EN REALIZACIÓN DE PROYECTOS EJECUTIVOS DE AGUA POTABLE Y ALCANTARILLADO</t>
  </si>
  <si>
    <t>=(PROYECTOS EJECUTIVOS REALIZADOS / PROYECTOS EJECUTIVOS PROGRAMADOS) * 100</t>
  </si>
  <si>
    <t>PROYECTOS EJECUTIVOS</t>
  </si>
  <si>
    <t>2.2.1</t>
  </si>
  <si>
    <t>OBRAS DE ELECTRIFICACIÓN REALIZADAS</t>
  </si>
  <si>
    <t>PORCENTAJE DE AVANCE EN REALIZACIÓN DE OBRAS DE ELECTRIFICACIÓN</t>
  </si>
  <si>
    <t>=(OBRAS DE ELECTRIFICACIÓN REALIZADAS / OBRAS DE ELECTRIFICACIÓN PROGRAMADAS) * 100</t>
  </si>
  <si>
    <t>OBRAS DE ELECTRIFICACIÓN Y ALUMBRADO PÚBLICO</t>
  </si>
  <si>
    <t>CONVENIOS DE ELECTRIFICACIÓN  REALIZADOS</t>
  </si>
  <si>
    <t>PROCENTAJE DE AVANCE EN REALIZACIÓN DE CONVENIOS DE ELECTRIFICACIÓN</t>
  </si>
  <si>
    <t>=(CONVENIOS REALIZADOS / CONVENIOS PROGRAMADOS) * 100</t>
  </si>
  <si>
    <t>CONVENIOS</t>
  </si>
  <si>
    <t>K</t>
  </si>
  <si>
    <t>K-001</t>
  </si>
  <si>
    <t>PROGRAMA VIVIENDA PARA TODOS</t>
  </si>
  <si>
    <t>CONTRIBUIR A MEJORAR LA CONECTIVIDAD Y ACCESIBILIDAD DEL MUNICIPIO MEDIANTE SOLUCIONES EFICACES Y EFICIENTES PARA LA MOVILIDAD SUSTENTABLE, INFRAESTRUCTURA URBANA, ORDENAMIENTO TERRITORIAL Y SERVICIOS PÚBLICOS DE CALIDAD Y TRANSPARENTES, TANTO EN LA ZONA URBANA COMO EN LA ZONA RURAL.</t>
  </si>
  <si>
    <t xml:space="preserve">LAS FAMILIAS QUE NO CUENTAN CON PRESTACIONES SOCIALES, TIENEN ESQUEMAS DE VIVIENDA, DESARROLLADOS Y PROMOVIDOS EN LA ZONA INTRAURBANA, CON PROYECTOS SUSTENTABLES EN UN ENTORNO DIGNO Y SEGURO. </t>
  </si>
  <si>
    <t>VIVIENDAS CONSTRUIDAS</t>
  </si>
  <si>
    <t>PORCENTAJE DE AVANCE EN LA CONSTRUCCIÓN DE 135 VIVIENDAS</t>
  </si>
  <si>
    <t>=(VIVIENDAS CONSTRUIDAS / VIVIENDAS PROGRAMADAS) * 100</t>
  </si>
  <si>
    <t>PORCENTAJE</t>
  </si>
  <si>
    <t>VIVIENDAS UNIFAMILIARES AUTOPRODUCIDAS</t>
  </si>
  <si>
    <t>PORCENTAJE DE AVANCE EN LA AUTOPRODUCCIÓN DE 135 VIVIENDAS UNIFAMILIARES</t>
  </si>
  <si>
    <t>=(AVANCE REAL EN LA CONSTRUCCIÓN DE VIVIENDAS / AVANCE PROGRAMADO) * 100</t>
  </si>
  <si>
    <t>HECTÁREAS DE RESERVAS TERRITORIALES INTRAURBANAS PARA EL DESARROLLO DE VIVIENDA SOCIAL APTAS PARA DESARROLLO DE VIVIENDA</t>
  </si>
  <si>
    <t>PORCENTAJE DE AVANCE EN LA ADQUISICIÓN Y HABILITACIÓN DE RESERVA TERRITORIAL INTRAURBANA PARA EL DESARROLLO DE VIVIENDA SOCIAL</t>
  </si>
  <si>
    <t>=(RESERVA ADQUIRIDA Y/0 HABILITADA / RESERVAS PROGRAMADAS A ADQUIRIR Y/0 HABILITAR) * 100</t>
  </si>
  <si>
    <t>HECTÁREAS DE RESERVAS TERRITORIALES INTRAURBANAS PARA EL DESARROLLO DE VIVIENDA SOCIAL ADQUIRIDAS</t>
  </si>
  <si>
    <t>PORCENTAJE DE AVANCE EN LA GESTIÓN PARA LA ADQUISICIÓN DE RESERVA TERRITORIAL INTRAURBANA PARA EL DESARROLLO DE VIVIENDA SOCIAL</t>
  </si>
  <si>
    <t>=(AVANCE DE REALIZACIÓN DE DIAGNÓSTICO / DIAGNÓSTICO PROGRAMADO) * 100</t>
  </si>
  <si>
    <t>URBANIZACIÓN DE TERRENOS PARA DESARROLLO DE VIVIENDA</t>
  </si>
  <si>
    <t>PORCENTAJE DE AVANCE EN EL DESARROLLO DE LA URBANIZACIÓN DE 135 TERRENOS PARA DESARROLLO DE VIVIENDA</t>
  </si>
  <si>
    <t>=(AVANCE REAL EN LA URBANIZACIÓN DE TERRENOS / AVANCE PROGRAMADO)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</si>
</sst>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quot;$&quot;#,##0.00"/>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2" fillId="0" borderId="0" applyFont="0" applyFill="0" applyBorder="0" applyAlignment="0" applyProtection="0"/>
    <xf numFmtId="9" fontId="12" fillId="0" borderId="0" applyFont="0" applyFill="0" applyBorder="0" applyAlignment="0" applyProtection="0"/>
  </cellStyleXfs>
  <cellXfs count="5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2" xfId="0" quotePrefix="1" applyBorder="1" applyAlignment="1" applyProtection="1">
      <alignment horizontal="center" vertical="center" wrapText="1"/>
      <protection locked="0"/>
    </xf>
    <xf numFmtId="9" fontId="0" fillId="0" borderId="2" xfId="18" applyFont="1" applyBorder="1" applyAlignment="1" applyProtection="1">
      <alignment horizontal="center" vertical="center" wrapText="1"/>
      <protection locked="0"/>
    </xf>
    <xf numFmtId="9" fontId="0" fillId="0" borderId="2" xfId="0" applyNumberFormat="1" applyBorder="1" applyAlignment="1" applyProtection="1">
      <alignment horizontal="center" vertical="center" wrapText="1"/>
      <protection locked="0"/>
    </xf>
    <xf numFmtId="165" fontId="0" fillId="0" borderId="2" xfId="0" applyNumberFormat="1" applyBorder="1" applyAlignment="1" applyProtection="1">
      <alignment horizontal="center" vertical="center" wrapText="1"/>
      <protection locked="0"/>
    </xf>
    <xf numFmtId="0" fontId="0" fillId="0" borderId="2" xfId="0" applyBorder="1" applyAlignment="1">
      <alignment horizontal="center" vertical="center"/>
    </xf>
    <xf numFmtId="165" fontId="0" fillId="0" borderId="2" xfId="17" applyNumberFormat="1" applyFont="1" applyBorder="1" applyAlignment="1" applyProtection="1">
      <alignment horizontal="center" vertical="center" wrapText="1"/>
      <protection locked="0"/>
    </xf>
    <xf numFmtId="165" fontId="0" fillId="0" borderId="0" xfId="17" applyNumberFormat="1" applyFont="1" applyBorder="1" applyAlignment="1" applyProtection="1">
      <alignment horizontal="center" vertical="center" wrapText="1"/>
      <protection locked="0"/>
    </xf>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workbookViewId="0"/>
  </sheetViews>
  <sheetFormatPr baseColWidth="10" defaultColWidth="12" defaultRowHeight="10.199999999999999" x14ac:dyDescent="0.2"/>
  <cols>
    <col min="1" max="1" width="22.28515625" style="3" customWidth="1"/>
    <col min="2" max="2" width="17" style="2" customWidth="1"/>
    <col min="3" max="3" width="37" style="2" bestFit="1" customWidth="1"/>
    <col min="4" max="4" width="37" style="2" customWidth="1"/>
    <col min="5" max="5" width="21.42578125" style="2" customWidth="1"/>
    <col min="6" max="12" width="17" style="2" customWidth="1"/>
    <col min="13" max="13" width="44.140625" style="2" customWidth="1"/>
    <col min="14" max="14" width="44" style="2" customWidth="1"/>
    <col min="15" max="15" width="14.140625" style="2" customWidth="1"/>
    <col min="16" max="17" width="42.7109375" style="2" customWidth="1"/>
    <col min="18" max="21" width="12" style="2"/>
    <col min="22" max="22" width="13" style="2" bestFit="1" customWidth="1"/>
    <col min="23" max="23" width="14.42578125" style="3" customWidth="1"/>
    <col min="24" max="16384" width="12" style="3"/>
  </cols>
  <sheetData>
    <row r="1" spans="1:23" s="1" customFormat="1" ht="60" customHeight="1" x14ac:dyDescent="0.2">
      <c r="A1" s="36" t="s">
        <v>86</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122.4" x14ac:dyDescent="0.2">
      <c r="A5" s="44" t="s">
        <v>87</v>
      </c>
      <c r="B5" s="44" t="s">
        <v>88</v>
      </c>
      <c r="C5" s="45" t="s">
        <v>89</v>
      </c>
      <c r="D5" s="45">
        <v>2.2000000000000002</v>
      </c>
      <c r="E5" s="44" t="s">
        <v>90</v>
      </c>
      <c r="F5" s="44"/>
      <c r="G5" s="44"/>
      <c r="H5" s="44"/>
      <c r="I5" s="44"/>
      <c r="J5" s="44"/>
      <c r="K5" s="45" t="s">
        <v>91</v>
      </c>
      <c r="L5" s="45" t="s">
        <v>27</v>
      </c>
      <c r="M5" s="46" t="s">
        <v>92</v>
      </c>
      <c r="N5" s="46"/>
      <c r="O5" s="45"/>
      <c r="P5" s="47"/>
      <c r="Q5" s="47"/>
      <c r="R5" s="44"/>
      <c r="S5" s="44"/>
      <c r="T5" s="44"/>
      <c r="U5" s="44"/>
      <c r="V5" s="48"/>
      <c r="W5" s="45"/>
    </row>
    <row r="6" spans="1:23" ht="102" x14ac:dyDescent="0.2">
      <c r="A6" s="44" t="s">
        <v>87</v>
      </c>
      <c r="B6" s="44" t="s">
        <v>88</v>
      </c>
      <c r="C6" s="45" t="s">
        <v>89</v>
      </c>
      <c r="D6" s="45">
        <v>2.2000000000000002</v>
      </c>
      <c r="E6" s="44" t="s">
        <v>90</v>
      </c>
      <c r="F6" s="44"/>
      <c r="G6" s="44"/>
      <c r="H6" s="44"/>
      <c r="I6" s="44"/>
      <c r="J6" s="44"/>
      <c r="K6" s="45" t="s">
        <v>91</v>
      </c>
      <c r="L6" s="45" t="s">
        <v>28</v>
      </c>
      <c r="M6" s="46" t="s">
        <v>93</v>
      </c>
      <c r="N6" s="46"/>
      <c r="O6" s="45"/>
      <c r="P6" s="47"/>
      <c r="Q6" s="47"/>
      <c r="R6" s="44"/>
      <c r="S6" s="44"/>
      <c r="T6" s="44"/>
      <c r="U6" s="44"/>
      <c r="V6" s="48"/>
      <c r="W6" s="45"/>
    </row>
    <row r="7" spans="1:23" ht="30.6" x14ac:dyDescent="0.2">
      <c r="A7" s="44" t="s">
        <v>87</v>
      </c>
      <c r="B7" s="44" t="s">
        <v>88</v>
      </c>
      <c r="C7" s="45" t="s">
        <v>89</v>
      </c>
      <c r="D7" s="45" t="s">
        <v>94</v>
      </c>
      <c r="E7" s="44" t="s">
        <v>95</v>
      </c>
      <c r="F7" s="44"/>
      <c r="G7" s="44"/>
      <c r="H7" s="44"/>
      <c r="I7" s="44"/>
      <c r="J7" s="44"/>
      <c r="K7" s="45" t="s">
        <v>91</v>
      </c>
      <c r="L7" s="45" t="s">
        <v>29</v>
      </c>
      <c r="M7" s="46" t="s">
        <v>96</v>
      </c>
      <c r="N7" s="46" t="s">
        <v>97</v>
      </c>
      <c r="O7" s="45" t="s">
        <v>29</v>
      </c>
      <c r="P7" s="47" t="s">
        <v>98</v>
      </c>
      <c r="Q7" s="47" t="s">
        <v>99</v>
      </c>
      <c r="R7" s="49">
        <v>1</v>
      </c>
      <c r="S7" s="48">
        <v>1</v>
      </c>
      <c r="T7" s="48">
        <v>1</v>
      </c>
      <c r="U7" s="44">
        <v>8</v>
      </c>
      <c r="V7" s="44">
        <v>8</v>
      </c>
      <c r="W7" s="45" t="s">
        <v>100</v>
      </c>
    </row>
    <row r="8" spans="1:23" ht="30.6" x14ac:dyDescent="0.2">
      <c r="A8" s="44" t="s">
        <v>87</v>
      </c>
      <c r="B8" s="44" t="s">
        <v>88</v>
      </c>
      <c r="C8" s="45" t="s">
        <v>89</v>
      </c>
      <c r="D8" s="45" t="s">
        <v>94</v>
      </c>
      <c r="E8" s="44" t="s">
        <v>95</v>
      </c>
      <c r="F8" s="44"/>
      <c r="G8" s="44"/>
      <c r="H8" s="44"/>
      <c r="I8" s="44"/>
      <c r="J8" s="44"/>
      <c r="K8" s="45" t="s">
        <v>91</v>
      </c>
      <c r="L8" s="45" t="s">
        <v>30</v>
      </c>
      <c r="M8" s="46" t="s">
        <v>101</v>
      </c>
      <c r="N8" s="46" t="s">
        <v>102</v>
      </c>
      <c r="O8" s="45" t="s">
        <v>30</v>
      </c>
      <c r="P8" s="47" t="s">
        <v>98</v>
      </c>
      <c r="Q8" s="47" t="s">
        <v>103</v>
      </c>
      <c r="R8" s="49">
        <v>1</v>
      </c>
      <c r="S8" s="48">
        <v>1</v>
      </c>
      <c r="T8" s="48">
        <v>1</v>
      </c>
      <c r="U8" s="44">
        <v>8</v>
      </c>
      <c r="V8" s="44">
        <v>8</v>
      </c>
      <c r="W8" s="45" t="s">
        <v>104</v>
      </c>
    </row>
    <row r="9" spans="1:23" ht="51" x14ac:dyDescent="0.2">
      <c r="A9" s="44" t="s">
        <v>87</v>
      </c>
      <c r="B9" s="44" t="s">
        <v>88</v>
      </c>
      <c r="C9" s="45" t="s">
        <v>89</v>
      </c>
      <c r="D9" s="45" t="s">
        <v>105</v>
      </c>
      <c r="E9" s="44" t="s">
        <v>95</v>
      </c>
      <c r="F9" s="44"/>
      <c r="G9" s="44"/>
      <c r="H9" s="44"/>
      <c r="I9" s="44"/>
      <c r="J9" s="44"/>
      <c r="K9" s="45" t="s">
        <v>91</v>
      </c>
      <c r="L9" s="45" t="s">
        <v>29</v>
      </c>
      <c r="M9" s="46" t="s">
        <v>106</v>
      </c>
      <c r="N9" s="46" t="s">
        <v>107</v>
      </c>
      <c r="O9" s="45" t="s">
        <v>29</v>
      </c>
      <c r="P9" s="47" t="s">
        <v>98</v>
      </c>
      <c r="Q9" s="47" t="s">
        <v>108</v>
      </c>
      <c r="R9" s="49">
        <v>1</v>
      </c>
      <c r="S9" s="48">
        <v>1</v>
      </c>
      <c r="T9" s="48">
        <v>1</v>
      </c>
      <c r="U9" s="44">
        <v>1</v>
      </c>
      <c r="V9" s="44">
        <v>1</v>
      </c>
      <c r="W9" s="45" t="s">
        <v>109</v>
      </c>
    </row>
    <row r="10" spans="1:23" ht="30.6" x14ac:dyDescent="0.2">
      <c r="A10" s="44" t="s">
        <v>87</v>
      </c>
      <c r="B10" s="44" t="s">
        <v>88</v>
      </c>
      <c r="C10" s="45" t="s">
        <v>89</v>
      </c>
      <c r="D10" s="45" t="s">
        <v>105</v>
      </c>
      <c r="E10" s="44" t="s">
        <v>95</v>
      </c>
      <c r="F10" s="44"/>
      <c r="G10" s="44"/>
      <c r="H10" s="44"/>
      <c r="I10" s="44"/>
      <c r="J10" s="44"/>
      <c r="K10" s="45" t="s">
        <v>91</v>
      </c>
      <c r="L10" s="45" t="s">
        <v>30</v>
      </c>
      <c r="M10" s="46" t="s">
        <v>110</v>
      </c>
      <c r="N10" s="46" t="s">
        <v>111</v>
      </c>
      <c r="O10" s="45" t="s">
        <v>30</v>
      </c>
      <c r="P10" s="47" t="s">
        <v>98</v>
      </c>
      <c r="Q10" s="47" t="s">
        <v>112</v>
      </c>
      <c r="R10" s="49">
        <v>1</v>
      </c>
      <c r="S10" s="48">
        <v>1</v>
      </c>
      <c r="T10" s="48">
        <v>1</v>
      </c>
      <c r="U10" s="44">
        <v>1</v>
      </c>
      <c r="V10" s="44">
        <v>1</v>
      </c>
      <c r="W10" s="45" t="s">
        <v>113</v>
      </c>
    </row>
    <row r="11" spans="1:23" ht="51" x14ac:dyDescent="0.2">
      <c r="A11" s="44" t="s">
        <v>87</v>
      </c>
      <c r="B11" s="44" t="s">
        <v>88</v>
      </c>
      <c r="C11" s="45" t="s">
        <v>89</v>
      </c>
      <c r="D11" s="45" t="s">
        <v>114</v>
      </c>
      <c r="E11" s="44" t="s">
        <v>95</v>
      </c>
      <c r="F11" s="44"/>
      <c r="G11" s="44"/>
      <c r="H11" s="44"/>
      <c r="I11" s="44"/>
      <c r="J11" s="44"/>
      <c r="K11" s="45" t="s">
        <v>91</v>
      </c>
      <c r="L11" s="45" t="s">
        <v>29</v>
      </c>
      <c r="M11" s="46" t="s">
        <v>115</v>
      </c>
      <c r="N11" s="46" t="s">
        <v>116</v>
      </c>
      <c r="O11" s="45" t="s">
        <v>29</v>
      </c>
      <c r="P11" s="47" t="s">
        <v>98</v>
      </c>
      <c r="Q11" s="47" t="s">
        <v>117</v>
      </c>
      <c r="R11" s="49">
        <v>1</v>
      </c>
      <c r="S11" s="44">
        <v>0</v>
      </c>
      <c r="T11" s="44">
        <v>0</v>
      </c>
      <c r="U11" s="44">
        <v>0</v>
      </c>
      <c r="V11" s="44">
        <v>0</v>
      </c>
      <c r="W11" s="45" t="s">
        <v>118</v>
      </c>
    </row>
    <row r="12" spans="1:23" ht="30.6" x14ac:dyDescent="0.2">
      <c r="A12" s="44" t="s">
        <v>87</v>
      </c>
      <c r="B12" s="44" t="s">
        <v>88</v>
      </c>
      <c r="C12" s="45" t="s">
        <v>89</v>
      </c>
      <c r="D12" s="45" t="s">
        <v>114</v>
      </c>
      <c r="E12" s="44" t="s">
        <v>95</v>
      </c>
      <c r="F12" s="44"/>
      <c r="G12" s="44"/>
      <c r="H12" s="44"/>
      <c r="I12" s="44"/>
      <c r="J12" s="44"/>
      <c r="K12" s="45" t="s">
        <v>91</v>
      </c>
      <c r="L12" s="45" t="s">
        <v>30</v>
      </c>
      <c r="M12" s="46" t="s">
        <v>119</v>
      </c>
      <c r="N12" s="46" t="s">
        <v>120</v>
      </c>
      <c r="O12" s="45" t="s">
        <v>30</v>
      </c>
      <c r="P12" s="47" t="s">
        <v>98</v>
      </c>
      <c r="Q12" s="47" t="s">
        <v>121</v>
      </c>
      <c r="R12" s="49">
        <v>1</v>
      </c>
      <c r="S12" s="44">
        <v>0</v>
      </c>
      <c r="T12" s="44">
        <v>0</v>
      </c>
      <c r="U12" s="44">
        <v>0</v>
      </c>
      <c r="V12" s="44">
        <v>0</v>
      </c>
      <c r="W12" s="45" t="s">
        <v>122</v>
      </c>
    </row>
    <row r="13" spans="1:23" ht="81.599999999999994" x14ac:dyDescent="0.2">
      <c r="A13" s="44" t="s">
        <v>123</v>
      </c>
      <c r="B13" s="44" t="s">
        <v>124</v>
      </c>
      <c r="C13" s="45" t="s">
        <v>125</v>
      </c>
      <c r="D13" s="45" t="s">
        <v>94</v>
      </c>
      <c r="E13" s="44" t="s">
        <v>95</v>
      </c>
      <c r="F13" s="50"/>
      <c r="G13" s="50"/>
      <c r="H13" s="50"/>
      <c r="I13" s="50"/>
      <c r="J13" s="50"/>
      <c r="K13" s="51" t="s">
        <v>91</v>
      </c>
      <c r="L13" s="51" t="s">
        <v>27</v>
      </c>
      <c r="M13" s="46" t="s">
        <v>126</v>
      </c>
      <c r="N13" s="46"/>
      <c r="O13" s="45"/>
      <c r="P13" s="47"/>
      <c r="Q13" s="47"/>
      <c r="R13" s="44"/>
      <c r="S13" s="44"/>
      <c r="T13" s="44"/>
      <c r="U13" s="44"/>
      <c r="V13" s="48"/>
      <c r="W13" s="45"/>
    </row>
    <row r="14" spans="1:23" ht="61.2" x14ac:dyDescent="0.2">
      <c r="A14" s="44" t="s">
        <v>123</v>
      </c>
      <c r="B14" s="44" t="s">
        <v>124</v>
      </c>
      <c r="C14" s="45" t="s">
        <v>125</v>
      </c>
      <c r="D14" s="45" t="s">
        <v>94</v>
      </c>
      <c r="E14" s="44" t="s">
        <v>95</v>
      </c>
      <c r="F14" s="50"/>
      <c r="G14" s="50"/>
      <c r="H14" s="50"/>
      <c r="I14" s="50"/>
      <c r="J14" s="50"/>
      <c r="K14" s="51" t="s">
        <v>91</v>
      </c>
      <c r="L14" s="51" t="s">
        <v>28</v>
      </c>
      <c r="M14" s="46" t="s">
        <v>127</v>
      </c>
      <c r="N14" s="46"/>
      <c r="O14" s="45"/>
      <c r="P14" s="47"/>
      <c r="Q14" s="47"/>
      <c r="R14" s="44"/>
      <c r="S14" s="44"/>
      <c r="T14" s="44"/>
      <c r="U14" s="44"/>
      <c r="V14" s="48"/>
      <c r="W14" s="45"/>
    </row>
    <row r="15" spans="1:23" ht="30.6" x14ac:dyDescent="0.2">
      <c r="A15" s="44" t="s">
        <v>123</v>
      </c>
      <c r="B15" s="44" t="s">
        <v>124</v>
      </c>
      <c r="C15" s="45" t="s">
        <v>125</v>
      </c>
      <c r="D15" s="45" t="s">
        <v>94</v>
      </c>
      <c r="E15" s="44" t="s">
        <v>95</v>
      </c>
      <c r="F15" s="52"/>
      <c r="G15" s="52"/>
      <c r="H15" s="52"/>
      <c r="I15" s="52"/>
      <c r="J15" s="52"/>
      <c r="K15" s="45" t="s">
        <v>91</v>
      </c>
      <c r="L15" s="45" t="s">
        <v>29</v>
      </c>
      <c r="M15" s="46" t="s">
        <v>128</v>
      </c>
      <c r="N15" s="46" t="s">
        <v>129</v>
      </c>
      <c r="O15" s="45" t="s">
        <v>29</v>
      </c>
      <c r="P15" s="47" t="s">
        <v>98</v>
      </c>
      <c r="Q15" s="47" t="s">
        <v>130</v>
      </c>
      <c r="R15" s="49">
        <v>1</v>
      </c>
      <c r="S15" s="48">
        <v>1</v>
      </c>
      <c r="T15" s="48">
        <f>+U15/V15</f>
        <v>1</v>
      </c>
      <c r="U15" s="48">
        <v>0.05</v>
      </c>
      <c r="V15" s="48">
        <v>0.05</v>
      </c>
      <c r="W15" s="45" t="s">
        <v>131</v>
      </c>
    </row>
    <row r="16" spans="1:23" ht="30.6" x14ac:dyDescent="0.2">
      <c r="A16" s="44" t="s">
        <v>123</v>
      </c>
      <c r="B16" s="44" t="s">
        <v>124</v>
      </c>
      <c r="C16" s="45" t="s">
        <v>125</v>
      </c>
      <c r="D16" s="45" t="s">
        <v>94</v>
      </c>
      <c r="E16" s="44" t="s">
        <v>95</v>
      </c>
      <c r="F16" s="52">
        <v>0</v>
      </c>
      <c r="G16" s="52">
        <v>44387337</v>
      </c>
      <c r="H16" s="53">
        <v>1567888.41</v>
      </c>
      <c r="I16" s="53">
        <v>1567888.41</v>
      </c>
      <c r="J16" s="53">
        <v>1567888.41</v>
      </c>
      <c r="K16" s="45" t="s">
        <v>91</v>
      </c>
      <c r="L16" s="45" t="s">
        <v>30</v>
      </c>
      <c r="M16" s="46" t="s">
        <v>132</v>
      </c>
      <c r="N16" s="46" t="s">
        <v>133</v>
      </c>
      <c r="O16" s="45" t="s">
        <v>30</v>
      </c>
      <c r="P16" s="47" t="s">
        <v>98</v>
      </c>
      <c r="Q16" s="47" t="s">
        <v>134</v>
      </c>
      <c r="R16" s="49">
        <v>1</v>
      </c>
      <c r="S16" s="48">
        <v>1</v>
      </c>
      <c r="T16" s="48">
        <f>+U16/V16</f>
        <v>1</v>
      </c>
      <c r="U16" s="48">
        <v>0.05</v>
      </c>
      <c r="V16" s="48">
        <v>0.05</v>
      </c>
      <c r="W16" s="45" t="s">
        <v>131</v>
      </c>
    </row>
    <row r="17" spans="1:23" ht="40.799999999999997" x14ac:dyDescent="0.2">
      <c r="A17" s="44" t="s">
        <v>123</v>
      </c>
      <c r="B17" s="44" t="s">
        <v>124</v>
      </c>
      <c r="C17" s="45" t="s">
        <v>125</v>
      </c>
      <c r="D17" s="45" t="s">
        <v>94</v>
      </c>
      <c r="E17" s="44" t="s">
        <v>95</v>
      </c>
      <c r="F17" s="52"/>
      <c r="G17" s="52"/>
      <c r="H17" s="52"/>
      <c r="I17" s="52"/>
      <c r="J17" s="52"/>
      <c r="K17" s="45" t="s">
        <v>91</v>
      </c>
      <c r="L17" s="45" t="s">
        <v>29</v>
      </c>
      <c r="M17" s="46" t="s">
        <v>135</v>
      </c>
      <c r="N17" s="46" t="s">
        <v>136</v>
      </c>
      <c r="O17" s="45" t="s">
        <v>29</v>
      </c>
      <c r="P17" s="47" t="s">
        <v>98</v>
      </c>
      <c r="Q17" s="47" t="s">
        <v>137</v>
      </c>
      <c r="R17" s="49">
        <v>1</v>
      </c>
      <c r="S17" s="48">
        <v>1</v>
      </c>
      <c r="T17" s="48">
        <v>0</v>
      </c>
      <c r="U17" s="48">
        <v>0</v>
      </c>
      <c r="V17" s="48">
        <v>1</v>
      </c>
      <c r="W17" s="45" t="s">
        <v>131</v>
      </c>
    </row>
    <row r="18" spans="1:23" ht="40.799999999999997" x14ac:dyDescent="0.2">
      <c r="A18" s="44" t="s">
        <v>123</v>
      </c>
      <c r="B18" s="44" t="s">
        <v>124</v>
      </c>
      <c r="C18" s="45" t="s">
        <v>125</v>
      </c>
      <c r="D18" s="45" t="s">
        <v>94</v>
      </c>
      <c r="E18" s="44" t="s">
        <v>95</v>
      </c>
      <c r="F18" s="52">
        <v>0</v>
      </c>
      <c r="G18" s="53">
        <v>9815000</v>
      </c>
      <c r="H18" s="52">
        <v>0</v>
      </c>
      <c r="I18" s="52">
        <v>0</v>
      </c>
      <c r="J18" s="52">
        <v>0</v>
      </c>
      <c r="K18" s="45" t="s">
        <v>91</v>
      </c>
      <c r="L18" s="45" t="s">
        <v>30</v>
      </c>
      <c r="M18" s="46" t="s">
        <v>138</v>
      </c>
      <c r="N18" s="46" t="s">
        <v>139</v>
      </c>
      <c r="O18" s="45" t="s">
        <v>30</v>
      </c>
      <c r="P18" s="47" t="s">
        <v>98</v>
      </c>
      <c r="Q18" s="47" t="s">
        <v>140</v>
      </c>
      <c r="R18" s="49">
        <v>1</v>
      </c>
      <c r="S18" s="48">
        <v>1</v>
      </c>
      <c r="T18" s="48">
        <v>0</v>
      </c>
      <c r="U18" s="48">
        <v>0</v>
      </c>
      <c r="V18" s="48">
        <v>0.2</v>
      </c>
      <c r="W18" s="45" t="s">
        <v>131</v>
      </c>
    </row>
    <row r="19" spans="1:23" ht="30.6" x14ac:dyDescent="0.2">
      <c r="A19" s="44" t="s">
        <v>123</v>
      </c>
      <c r="B19" s="44" t="s">
        <v>124</v>
      </c>
      <c r="C19" s="45" t="s">
        <v>125</v>
      </c>
      <c r="D19" s="45" t="s">
        <v>94</v>
      </c>
      <c r="E19" s="44" t="s">
        <v>95</v>
      </c>
      <c r="F19" s="52">
        <v>6235719</v>
      </c>
      <c r="G19" s="52">
        <v>22812364</v>
      </c>
      <c r="H19" s="52">
        <v>6948191</v>
      </c>
      <c r="I19" s="52">
        <v>6948191</v>
      </c>
      <c r="J19" s="52">
        <v>6948191</v>
      </c>
      <c r="K19" s="45" t="s">
        <v>91</v>
      </c>
      <c r="L19" s="45" t="s">
        <v>30</v>
      </c>
      <c r="M19" s="46" t="s">
        <v>141</v>
      </c>
      <c r="N19" s="46" t="s">
        <v>142</v>
      </c>
      <c r="O19" s="45" t="s">
        <v>30</v>
      </c>
      <c r="P19" s="47" t="s">
        <v>98</v>
      </c>
      <c r="Q19" s="47" t="s">
        <v>143</v>
      </c>
      <c r="R19" s="49">
        <v>1</v>
      </c>
      <c r="S19" s="48">
        <v>1</v>
      </c>
      <c r="T19" s="48">
        <f>+U19/V19</f>
        <v>1</v>
      </c>
      <c r="U19" s="48">
        <v>0.25</v>
      </c>
      <c r="V19" s="48">
        <v>0.25</v>
      </c>
      <c r="W19" s="45" t="s">
        <v>131</v>
      </c>
    </row>
    <row r="20" spans="1:23" x14ac:dyDescent="0.2">
      <c r="A20" s="17"/>
      <c r="B20" s="18"/>
      <c r="C20" s="19"/>
      <c r="D20" s="19"/>
      <c r="E20" s="18"/>
      <c r="F20" s="18"/>
      <c r="G20" s="18"/>
      <c r="H20" s="18"/>
      <c r="I20" s="18"/>
      <c r="J20" s="18"/>
      <c r="K20" s="3"/>
      <c r="L20" s="3"/>
      <c r="M20" s="3"/>
      <c r="N20" s="3"/>
      <c r="O20" s="3"/>
      <c r="P20" s="16"/>
      <c r="Q20" s="16"/>
    </row>
    <row r="21" spans="1:23" x14ac:dyDescent="0.2">
      <c r="A21" s="17"/>
      <c r="B21" s="18"/>
      <c r="C21" s="19"/>
      <c r="D21" s="19"/>
      <c r="E21" s="18"/>
      <c r="F21" s="18"/>
      <c r="G21" s="18"/>
      <c r="H21" s="18"/>
      <c r="I21" s="18"/>
      <c r="J21" s="18"/>
      <c r="K21" s="3"/>
      <c r="L21" s="3"/>
      <c r="M21" s="3"/>
      <c r="N21" s="3"/>
      <c r="O21" s="3"/>
      <c r="P21" s="16"/>
      <c r="Q21" s="16"/>
    </row>
    <row r="22" spans="1:23" x14ac:dyDescent="0.2">
      <c r="A22" s="17"/>
      <c r="B22" s="18"/>
      <c r="C22" s="19"/>
      <c r="D22" s="19"/>
      <c r="E22" s="18"/>
      <c r="F22" s="18"/>
      <c r="G22" s="18"/>
      <c r="H22" s="18"/>
      <c r="I22" s="18"/>
      <c r="J22" s="18"/>
      <c r="K22" s="3"/>
      <c r="L22" s="3"/>
      <c r="M22" s="3"/>
      <c r="N22" s="3"/>
      <c r="O22" s="3"/>
      <c r="P22" s="16"/>
      <c r="Q22" s="16"/>
    </row>
    <row r="23" spans="1:23" x14ac:dyDescent="0.2">
      <c r="A23" s="17"/>
      <c r="B23" s="18"/>
      <c r="C23" s="19"/>
      <c r="D23" s="19"/>
      <c r="E23" s="18"/>
      <c r="F23" s="18"/>
      <c r="G23" s="18"/>
      <c r="H23" s="18"/>
      <c r="I23" s="18"/>
      <c r="J23" s="18"/>
      <c r="K23" s="3"/>
      <c r="L23" s="3"/>
      <c r="M23" s="3"/>
      <c r="N23" s="3"/>
      <c r="O23" s="3"/>
      <c r="P23" s="16"/>
      <c r="Q23" s="16"/>
    </row>
    <row r="24" spans="1:23" x14ac:dyDescent="0.2">
      <c r="A24" s="17"/>
      <c r="B24" s="18"/>
      <c r="C24" s="19"/>
      <c r="D24" s="19"/>
      <c r="E24" s="18"/>
      <c r="F24" s="18"/>
      <c r="G24" s="18"/>
      <c r="H24" s="18"/>
      <c r="I24" s="18"/>
      <c r="J24" s="18"/>
      <c r="K24" s="18"/>
      <c r="L24" s="18"/>
    </row>
    <row r="25" spans="1:23" x14ac:dyDescent="0.2">
      <c r="A25" s="17"/>
      <c r="B25" s="18"/>
      <c r="C25" s="19"/>
      <c r="D25" s="19"/>
      <c r="E25" s="18"/>
      <c r="F25" s="18"/>
      <c r="G25" s="18"/>
      <c r="H25" s="18"/>
      <c r="I25" s="18"/>
      <c r="J25" s="18"/>
      <c r="K25" s="18"/>
      <c r="L25" s="18"/>
    </row>
    <row r="26" spans="1:23" x14ac:dyDescent="0.2">
      <c r="A26" s="17"/>
      <c r="B26" s="18"/>
      <c r="C26" s="19"/>
      <c r="D26" s="19"/>
      <c r="E26" s="18"/>
      <c r="F26" s="18"/>
      <c r="G26" s="18"/>
      <c r="H26" s="18"/>
      <c r="I26" s="18"/>
      <c r="J26" s="18"/>
      <c r="K26" s="18"/>
      <c r="L26" s="18"/>
    </row>
    <row r="27" spans="1:23" x14ac:dyDescent="0.2">
      <c r="A27" s="17"/>
      <c r="B27" s="18"/>
      <c r="C27" s="19"/>
      <c r="D27" s="19"/>
      <c r="E27" s="18"/>
      <c r="F27" s="18"/>
      <c r="G27" s="18"/>
      <c r="H27" s="18"/>
      <c r="I27" s="18"/>
      <c r="J27" s="18"/>
      <c r="K27" s="18"/>
      <c r="L27" s="18"/>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0.199999999999999" x14ac:dyDescent="0.2"/>
  <cols>
    <col min="1" max="1" width="11" customWidth="1"/>
    <col min="2" max="2" width="140.85546875" customWidth="1"/>
    <col min="3" max="3" width="12" customWidth="1"/>
    <col min="4" max="16384" width="12" hidden="1"/>
  </cols>
  <sheetData>
    <row r="1" spans="1:2" ht="15.6" x14ac:dyDescent="0.2">
      <c r="B1" s="7" t="s">
        <v>1</v>
      </c>
    </row>
    <row r="2" spans="1:2" ht="31.2" x14ac:dyDescent="0.2">
      <c r="B2" s="4" t="s">
        <v>75</v>
      </c>
    </row>
    <row r="4" spans="1:2" ht="31.2" x14ac:dyDescent="0.2">
      <c r="A4" s="5" t="s">
        <v>79</v>
      </c>
      <c r="B4" s="5" t="s">
        <v>0</v>
      </c>
    </row>
    <row r="5" spans="1:2" ht="46.8" x14ac:dyDescent="0.2">
      <c r="A5" s="24">
        <v>1</v>
      </c>
      <c r="B5" s="4" t="s">
        <v>76</v>
      </c>
    </row>
    <row r="6" spans="1:2" ht="46.8" x14ac:dyDescent="0.2">
      <c r="A6" s="24">
        <v>2</v>
      </c>
      <c r="B6" s="4" t="s">
        <v>77</v>
      </c>
    </row>
    <row r="7" spans="1:2" ht="31.2" x14ac:dyDescent="0.2">
      <c r="A7" s="24">
        <v>3</v>
      </c>
      <c r="B7" s="4" t="s">
        <v>80</v>
      </c>
    </row>
    <row r="8" spans="1:2" ht="62.4" x14ac:dyDescent="0.2">
      <c r="A8" s="24">
        <v>4</v>
      </c>
      <c r="B8" s="4" t="s">
        <v>78</v>
      </c>
    </row>
    <row r="9" spans="1:2" ht="15.6" x14ac:dyDescent="0.2">
      <c r="A9" s="24">
        <v>5</v>
      </c>
      <c r="B9" s="4" t="s">
        <v>56</v>
      </c>
    </row>
    <row r="10" spans="1:2" ht="78" x14ac:dyDescent="0.2">
      <c r="A10" s="24">
        <v>6</v>
      </c>
      <c r="B10" s="4" t="s">
        <v>74</v>
      </c>
    </row>
    <row r="11" spans="1:2" ht="78" x14ac:dyDescent="0.2">
      <c r="A11" s="24">
        <v>7</v>
      </c>
      <c r="B11" s="4" t="s">
        <v>62</v>
      </c>
    </row>
    <row r="12" spans="1:2" ht="78" x14ac:dyDescent="0.2">
      <c r="A12" s="24">
        <v>8</v>
      </c>
      <c r="B12" s="4" t="s">
        <v>64</v>
      </c>
    </row>
    <row r="13" spans="1:2" ht="78" x14ac:dyDescent="0.2">
      <c r="A13" s="24">
        <v>9</v>
      </c>
      <c r="B13" s="4" t="s">
        <v>63</v>
      </c>
    </row>
    <row r="14" spans="1:2" ht="78" x14ac:dyDescent="0.2">
      <c r="A14" s="24">
        <v>10</v>
      </c>
      <c r="B14" s="4" t="s">
        <v>65</v>
      </c>
    </row>
    <row r="15" spans="1:2" ht="15.6" x14ac:dyDescent="0.2">
      <c r="A15" s="24">
        <v>11</v>
      </c>
      <c r="B15" s="4" t="s">
        <v>81</v>
      </c>
    </row>
    <row r="16" spans="1:2" ht="15.6" x14ac:dyDescent="0.2">
      <c r="A16" s="24">
        <v>12</v>
      </c>
      <c r="B16" s="4" t="s">
        <v>66</v>
      </c>
    </row>
    <row r="17" spans="1:2" ht="15.6" x14ac:dyDescent="0.2">
      <c r="A17" s="24">
        <v>13</v>
      </c>
      <c r="B17" s="4" t="s">
        <v>67</v>
      </c>
    </row>
    <row r="18" spans="1:2" ht="62.4" x14ac:dyDescent="0.2">
      <c r="A18" s="24">
        <v>14</v>
      </c>
      <c r="B18" s="4" t="s">
        <v>82</v>
      </c>
    </row>
    <row r="19" spans="1:2" ht="15.6" x14ac:dyDescent="0.2">
      <c r="A19" s="24">
        <v>15</v>
      </c>
      <c r="B19" s="4" t="s">
        <v>57</v>
      </c>
    </row>
    <row r="20" spans="1:2" ht="15.6" x14ac:dyDescent="0.2">
      <c r="A20" s="24">
        <v>16</v>
      </c>
      <c r="B20" s="4" t="s">
        <v>58</v>
      </c>
    </row>
    <row r="21" spans="1:2" ht="15.6" x14ac:dyDescent="0.2">
      <c r="A21" s="24">
        <v>17</v>
      </c>
      <c r="B21" s="4" t="s">
        <v>68</v>
      </c>
    </row>
    <row r="22" spans="1:2" ht="15.6" x14ac:dyDescent="0.2">
      <c r="A22" s="24">
        <v>18</v>
      </c>
      <c r="B22" s="6" t="s">
        <v>59</v>
      </c>
    </row>
    <row r="23" spans="1:2" ht="15.6" x14ac:dyDescent="0.2">
      <c r="A23" s="24">
        <v>19</v>
      </c>
      <c r="B23" s="6" t="s">
        <v>60</v>
      </c>
    </row>
    <row r="24" spans="1:2" ht="15.6" x14ac:dyDescent="0.2">
      <c r="A24" s="24">
        <v>20</v>
      </c>
      <c r="B24" s="6" t="s">
        <v>61</v>
      </c>
    </row>
    <row r="25" spans="1:2" ht="15.6" x14ac:dyDescent="0.2">
      <c r="A25" s="24">
        <v>21</v>
      </c>
      <c r="B25" s="6" t="s">
        <v>69</v>
      </c>
    </row>
    <row r="26" spans="1:2" ht="15.6" x14ac:dyDescent="0.2">
      <c r="A26" s="24">
        <v>22</v>
      </c>
      <c r="B26" s="6" t="s">
        <v>70</v>
      </c>
    </row>
    <row r="27" spans="1:2" ht="31.2"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10"/>
  </cols>
  <sheetData>
    <row r="1" spans="1:4" ht="11.4" x14ac:dyDescent="0.2">
      <c r="A1" s="15" t="s">
        <v>3</v>
      </c>
      <c r="B1" s="15" t="s">
        <v>32</v>
      </c>
      <c r="C1" s="10" t="s">
        <v>27</v>
      </c>
      <c r="D1" s="9"/>
    </row>
    <row r="2" spans="1:4" ht="11.4" x14ac:dyDescent="0.2">
      <c r="A2" s="15" t="s">
        <v>4</v>
      </c>
      <c r="B2" s="15" t="s">
        <v>51</v>
      </c>
      <c r="C2" s="10" t="s">
        <v>28</v>
      </c>
      <c r="D2" s="9"/>
    </row>
    <row r="3" spans="1:4" ht="11.4" x14ac:dyDescent="0.2">
      <c r="A3" s="15" t="s">
        <v>5</v>
      </c>
      <c r="B3" s="15" t="s">
        <v>52</v>
      </c>
      <c r="C3" s="10" t="s">
        <v>29</v>
      </c>
      <c r="D3" s="9"/>
    </row>
    <row r="4" spans="1:4" ht="11.4" x14ac:dyDescent="0.2">
      <c r="A4" s="15" t="s">
        <v>6</v>
      </c>
      <c r="B4" s="15" t="s">
        <v>53</v>
      </c>
      <c r="C4" s="10" t="s">
        <v>30</v>
      </c>
      <c r="D4" s="9"/>
    </row>
    <row r="5" spans="1:4" ht="11.4" x14ac:dyDescent="0.2">
      <c r="A5" s="15" t="s">
        <v>7</v>
      </c>
      <c r="B5" s="8"/>
      <c r="D5" s="9"/>
    </row>
    <row r="6" spans="1:4" ht="11.4" x14ac:dyDescent="0.2">
      <c r="A6" s="15" t="s">
        <v>8</v>
      </c>
      <c r="B6" s="8"/>
      <c r="D6" s="9"/>
    </row>
    <row r="7" spans="1:4" ht="11.4" x14ac:dyDescent="0.2">
      <c r="A7" s="15" t="s">
        <v>9</v>
      </c>
      <c r="B7" s="8"/>
      <c r="D7" s="9"/>
    </row>
    <row r="8" spans="1:4" ht="11.4" x14ac:dyDescent="0.2">
      <c r="A8" s="15" t="s">
        <v>10</v>
      </c>
      <c r="B8" s="8"/>
      <c r="D8" s="9"/>
    </row>
    <row r="9" spans="1:4" ht="12" customHeight="1" x14ac:dyDescent="0.2">
      <c r="A9" s="15" t="s">
        <v>11</v>
      </c>
      <c r="B9" s="8"/>
      <c r="D9" s="9"/>
    </row>
    <row r="10" spans="1:4" ht="11.4" x14ac:dyDescent="0.2">
      <c r="A10" s="15" t="s">
        <v>12</v>
      </c>
      <c r="B10" s="8"/>
      <c r="D10" s="9"/>
    </row>
    <row r="11" spans="1:4" ht="11.4" x14ac:dyDescent="0.2">
      <c r="A11" s="15" t="s">
        <v>13</v>
      </c>
      <c r="B11" s="8"/>
      <c r="D11" s="9"/>
    </row>
    <row r="12" spans="1:4" ht="11.4" x14ac:dyDescent="0.2">
      <c r="A12" s="15" t="s">
        <v>14</v>
      </c>
      <c r="B12" s="8"/>
      <c r="D12" s="9"/>
    </row>
    <row r="13" spans="1:4" ht="11.4" x14ac:dyDescent="0.2">
      <c r="A13" s="15" t="s">
        <v>15</v>
      </c>
      <c r="B13" s="8"/>
      <c r="D13" s="9"/>
    </row>
    <row r="14" spans="1:4" ht="11.4" x14ac:dyDescent="0.2">
      <c r="A14" s="15" t="s">
        <v>16</v>
      </c>
      <c r="B14" s="8"/>
      <c r="D14" s="9"/>
    </row>
    <row r="15" spans="1:4" ht="11.4" x14ac:dyDescent="0.2">
      <c r="A15" s="15" t="s">
        <v>17</v>
      </c>
      <c r="B15" s="8"/>
      <c r="D15" s="9"/>
    </row>
    <row r="16" spans="1:4" ht="11.4" x14ac:dyDescent="0.2">
      <c r="A16" s="15" t="s">
        <v>18</v>
      </c>
      <c r="B16" s="8"/>
      <c r="D16" s="9"/>
    </row>
    <row r="17" spans="1:5" ht="11.4" x14ac:dyDescent="0.2">
      <c r="A17" s="15" t="s">
        <v>19</v>
      </c>
      <c r="B17" s="8"/>
      <c r="D17" s="9"/>
    </row>
    <row r="18" spans="1:5" ht="11.4" x14ac:dyDescent="0.2">
      <c r="A18" s="15" t="s">
        <v>20</v>
      </c>
      <c r="B18" s="8"/>
      <c r="D18" s="9"/>
    </row>
    <row r="19" spans="1:5" ht="11.4" x14ac:dyDescent="0.2">
      <c r="A19" s="15" t="s">
        <v>21</v>
      </c>
      <c r="B19" s="8"/>
      <c r="D19" s="9"/>
    </row>
    <row r="20" spans="1:5" ht="11.4" x14ac:dyDescent="0.2">
      <c r="A20" s="15" t="s">
        <v>22</v>
      </c>
      <c r="B20" s="8"/>
      <c r="D20" s="9"/>
    </row>
    <row r="21" spans="1:5" ht="11.4" x14ac:dyDescent="0.2">
      <c r="A21" s="15" t="s">
        <v>23</v>
      </c>
      <c r="B21" s="8"/>
      <c r="E21" s="9"/>
    </row>
    <row r="22" spans="1:5" ht="11.4" x14ac:dyDescent="0.2">
      <c r="A22" s="15" t="s">
        <v>24</v>
      </c>
      <c r="B22" s="8"/>
      <c r="E22" s="9"/>
    </row>
    <row r="23" spans="1:5" ht="11.4"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3CA777C85CDF74F8C8980ABE0F795FC" ma:contentTypeVersion="2" ma:contentTypeDescription="Crear nuevo documento." ma:contentTypeScope="" ma:versionID="8bd6c2bcd1cd97350b58dea5a52f92f3">
  <xsd:schema xmlns:xsd="http://www.w3.org/2001/XMLSchema" xmlns:xs="http://www.w3.org/2001/XMLSchema" xmlns:p="http://schemas.microsoft.com/office/2006/metadata/properties" xmlns:ns2="dd2e705e-1a44-4129-9cba-050973369ed2" targetNamespace="http://schemas.microsoft.com/office/2006/metadata/properties" ma:root="true" ma:fieldsID="4fe9acd35d5ba223566e7ed8ebf0e86d" ns2:_="">
    <xsd:import namespace="dd2e705e-1a44-4129-9cba-050973369e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e705e-1a44-4129-9cba-050973369e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6E40D4A-9C03-4F5E-A076-5A9189385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e705e-1a44-4129-9cba-050973369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Carlo Mota</cp:lastModifiedBy>
  <cp:lastPrinted>2017-03-30T22:24:32Z</cp:lastPrinted>
  <dcterms:created xsi:type="dcterms:W3CDTF">2014-10-22T05:35:08Z</dcterms:created>
  <dcterms:modified xsi:type="dcterms:W3CDTF">2022-02-16T19:18:17Z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0x01010073CA777C85CDF74F8C8980ABE0F795FC</vt:lpwstr>
  </property>
</Properties>
</file>